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6.0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J10" i="5"/>
  <c r="I10" i="5"/>
  <c r="H10" i="5"/>
  <c r="E10" i="5"/>
  <c r="G10" i="5" l="1"/>
  <c r="F10" i="5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<sst xmlns="http://schemas.openxmlformats.org/spreadsheetml/2006/main" count="38" uniqueCount="38">
  <si>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</si>
  <si>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</si>
  <si>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</si>
  <si>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</si>
  <si>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</si>
  <si>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</si>
  <si>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</si>
  <si>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</si>
  <si>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</si>
  <si>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</si>
  <si>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</si>
  <si>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</si>
  <si>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</si>
  <si>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</si>
  <si>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</si>
  <si>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</si>
  <si>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</si>
  <si>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</si>
  <si>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</si>
  <si>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</si>
  <si>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</si>
  <si>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</si>
  <si>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</si>
  <si>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</si>
  <si>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</si>
  <si>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</si>
  <si>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</si>
  <si>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</si>
  <si>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</si>
  <si>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Пельмени отварные с маслом сливочным</t>
  </si>
  <si>
    <t>54-2гн</t>
  </si>
  <si>
    <t>Чай с сахаром</t>
  </si>
  <si>
    <t>расп</t>
  </si>
  <si>
    <t>Хлеб пшеничный</t>
  </si>
  <si>
    <t>Бутерброды с мясным гастрономическими продуктами</t>
  </si>
  <si>
    <t>6/2004</t>
  </si>
  <si>
    <t>54-28з</t>
  </si>
  <si>
    <t>Свекла отварная дольками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</si>
</sst>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E30" sqref="E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1" t="s">
        <v>27</v>
      </c>
      <c r="C1" s="62"/>
      <c r="D1" s="63"/>
      <c r="E1" t="s">
        <v>22</v>
      </c>
      <c r="F1" s="15"/>
      <c r="I1" t="s">
        <v>1</v>
      </c>
      <c r="J1" s="14">
        <v>44942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>
        <v>719</v>
      </c>
      <c r="D4" s="52" t="s">
        <v>29</v>
      </c>
      <c r="E4" s="24">
        <v>150</v>
      </c>
      <c r="F4" s="25">
        <v>45.58</v>
      </c>
      <c r="G4" s="25">
        <v>253.91</v>
      </c>
      <c r="H4" s="25">
        <v>11.63</v>
      </c>
      <c r="I4" s="25">
        <v>12.59</v>
      </c>
      <c r="J4" s="44">
        <v>23.52</v>
      </c>
    </row>
    <row r="5" spans="1:11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1" x14ac:dyDescent="0.3">
      <c r="A6" s="6"/>
      <c r="B6" s="1" t="s">
        <v>12</v>
      </c>
      <c r="C6" s="49" t="s">
        <v>30</v>
      </c>
      <c r="D6" s="53" t="s">
        <v>31</v>
      </c>
      <c r="E6" s="28">
        <v>200</v>
      </c>
      <c r="F6" s="29">
        <v>2.16</v>
      </c>
      <c r="G6" s="29">
        <v>26.8</v>
      </c>
      <c r="H6" s="29">
        <v>0.2</v>
      </c>
      <c r="I6" s="29">
        <f>-N15</f>
        <v>0</v>
      </c>
      <c r="J6" s="45">
        <v>6.5</v>
      </c>
    </row>
    <row r="7" spans="1:11" x14ac:dyDescent="0.3">
      <c r="A7" s="6"/>
      <c r="B7" s="1" t="s">
        <v>23</v>
      </c>
      <c r="C7" s="49" t="s">
        <v>32</v>
      </c>
      <c r="D7" s="53" t="s">
        <v>33</v>
      </c>
      <c r="E7" s="28">
        <v>20</v>
      </c>
      <c r="F7" s="29">
        <v>1.44</v>
      </c>
      <c r="G7" s="29">
        <v>50.9</v>
      </c>
      <c r="H7" s="29">
        <v>1.7</v>
      </c>
      <c r="I7" s="29">
        <v>0.1</v>
      </c>
      <c r="J7" s="45">
        <v>10.8</v>
      </c>
    </row>
    <row r="8" spans="1:11" ht="28.8" x14ac:dyDescent="0.3">
      <c r="A8" s="6"/>
      <c r="B8" s="2"/>
      <c r="C8" s="60" t="s">
        <v>35</v>
      </c>
      <c r="D8" s="53" t="s">
        <v>34</v>
      </c>
      <c r="E8" s="28">
        <v>30</v>
      </c>
      <c r="F8" s="29">
        <v>9.91</v>
      </c>
      <c r="G8" s="29">
        <v>99.16</v>
      </c>
      <c r="H8" s="29">
        <v>3.76</v>
      </c>
      <c r="I8" s="29">
        <v>6.6</v>
      </c>
      <c r="J8" s="45">
        <v>6.17</v>
      </c>
      <c r="K8" s="59"/>
    </row>
    <row r="9" spans="1:11" x14ac:dyDescent="0.3">
      <c r="A9" s="6"/>
      <c r="B9" s="16"/>
      <c r="C9" s="57" t="s">
        <v>36</v>
      </c>
      <c r="D9" s="58" t="s">
        <v>37</v>
      </c>
      <c r="E9" s="40">
        <v>100</v>
      </c>
      <c r="F9" s="41">
        <v>5.21</v>
      </c>
      <c r="G9" s="41">
        <v>42</v>
      </c>
      <c r="H9" s="41">
        <v>1.5</v>
      </c>
      <c r="I9" s="41">
        <v>0.16</v>
      </c>
      <c r="J9" s="29">
        <v>8.66</v>
      </c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64.299999999999983</v>
      </c>
      <c r="G10" s="46">
        <f t="shared" si="0"/>
        <v>472.77</v>
      </c>
      <c r="H10" s="46">
        <f t="shared" si="0"/>
        <v>18.79</v>
      </c>
      <c r="I10" s="46">
        <f t="shared" si="0"/>
        <v>19.45</v>
      </c>
      <c r="J10" s="46">
        <f t="shared" si="0"/>
        <v>55.650000000000006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2023-01-09T11:36:34Z</dcterms:modified>
</cp:coreProperties>
</file>