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21.03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<sst xmlns="http://schemas.openxmlformats.org/spreadsheetml/2006/main" count="39" uniqueCount="38">
  <si>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</si>
  <si>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</si>
  <si>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</si>
  <si>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</si>
  <si>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</si>
  <si>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</si>
  <si>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</si>
  <si>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</si>
  <si>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</si>
  <si>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</si>
  <si>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</si>
  <si>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</si>
  <si>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</si>
  <si>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</si>
  <si>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</si>
  <si>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</si>
  <si>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</si>
  <si>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</si>
  <si>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</si>
  <si>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</si>
  <si>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</si>
  <si>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</si>
  <si>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</si>
  <si>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</si>
  <si>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</si>
  <si>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</si>
  <si>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Чай с сахаром</t>
  </si>
  <si>
    <t>685/2004 г.</t>
  </si>
  <si>
    <t>Распоряжение</t>
  </si>
  <si>
    <t>гор.блюдо</t>
  </si>
  <si>
    <t>302/2004 г.</t>
  </si>
  <si>
    <t>Каша гречневая молочная с маслом сливочным и сахаром</t>
  </si>
  <si>
    <t>гор.напиток</t>
  </si>
  <si>
    <t>хлеб</t>
  </si>
  <si>
    <t>Хлеб  пшеничный из муки   в/с обогащенный йодказеином</t>
  </si>
  <si>
    <t>Таблица</t>
  </si>
  <si>
    <t>Сыр твердый (порционно)</t>
  </si>
  <si>
    <t>Масло сливочное 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</si>
</sst>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80" t="s">
        <v>18</v>
      </c>
      <c r="C1" s="81"/>
      <c r="D1" s="82"/>
      <c r="E1" t="s">
        <v>15</v>
      </c>
      <c r="F1" s="1"/>
      <c r="I1" t="s">
        <v>1</v>
      </c>
      <c r="J1" s="2">
        <v>44641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ht="30" x14ac:dyDescent="0.25">
      <c r="A4" s="3" t="s">
        <v>10</v>
      </c>
      <c r="B4" s="67" t="s">
        <v>29</v>
      </c>
      <c r="C4" s="68" t="s">
        <v>30</v>
      </c>
      <c r="D4" s="69" t="s">
        <v>31</v>
      </c>
      <c r="E4" s="24">
        <v>200</v>
      </c>
      <c r="F4" s="31">
        <v>32.82</v>
      </c>
      <c r="G4" s="72">
        <v>217.6</v>
      </c>
      <c r="H4" s="75">
        <v>8.8000000000000007</v>
      </c>
      <c r="I4" s="60">
        <v>2.02</v>
      </c>
      <c r="J4" s="61">
        <v>0.06</v>
      </c>
    </row>
    <row r="5" spans="1:10" x14ac:dyDescent="0.25">
      <c r="A5" s="58"/>
      <c r="B5" s="8" t="s">
        <v>32</v>
      </c>
      <c r="C5" s="4" t="s">
        <v>27</v>
      </c>
      <c r="D5" s="70" t="s">
        <v>26</v>
      </c>
      <c r="E5" s="23">
        <v>200</v>
      </c>
      <c r="F5" s="78">
        <v>2.08</v>
      </c>
      <c r="G5" s="73">
        <v>60.8</v>
      </c>
      <c r="H5" s="76">
        <v>0.2</v>
      </c>
      <c r="I5" s="62">
        <v>9.3000000000000007</v>
      </c>
      <c r="J5" s="63">
        <v>38.5</v>
      </c>
    </row>
    <row r="6" spans="1:10" ht="30" x14ac:dyDescent="0.25">
      <c r="A6" s="58"/>
      <c r="B6" s="8" t="s">
        <v>33</v>
      </c>
      <c r="C6" s="4" t="s">
        <v>28</v>
      </c>
      <c r="D6" s="70" t="s">
        <v>34</v>
      </c>
      <c r="E6" s="23">
        <v>70</v>
      </c>
      <c r="F6" s="78">
        <v>4.2</v>
      </c>
      <c r="G6" s="73">
        <v>178.15</v>
      </c>
      <c r="H6" s="76">
        <v>5.95</v>
      </c>
      <c r="I6" s="62">
        <v>0.108</v>
      </c>
      <c r="J6" s="63">
        <v>3.12</v>
      </c>
    </row>
    <row r="7" spans="1:10" x14ac:dyDescent="0.25">
      <c r="A7" s="58"/>
      <c r="B7" s="4"/>
      <c r="C7" s="4" t="s">
        <v>35</v>
      </c>
      <c r="D7" s="70" t="s">
        <v>36</v>
      </c>
      <c r="E7" s="23">
        <v>20</v>
      </c>
      <c r="F7" s="32">
        <v>15.51</v>
      </c>
      <c r="G7" s="73">
        <v>91.12</v>
      </c>
      <c r="H7" s="76">
        <v>5.04</v>
      </c>
      <c r="I7" s="64">
        <v>0</v>
      </c>
      <c r="J7" s="65">
        <v>13.5</v>
      </c>
    </row>
    <row r="8" spans="1:10" ht="15.75" thickBot="1" x14ac:dyDescent="0.3">
      <c r="A8" s="58"/>
      <c r="B8" s="5"/>
      <c r="C8" s="5" t="s">
        <v>28</v>
      </c>
      <c r="D8" s="71" t="s">
        <v>37</v>
      </c>
      <c r="E8" s="25">
        <v>10</v>
      </c>
      <c r="F8" s="33">
        <v>6.4</v>
      </c>
      <c r="G8" s="74">
        <v>74.98</v>
      </c>
      <c r="H8" s="77">
        <v>0.01</v>
      </c>
      <c r="I8" s="64">
        <v>0.1</v>
      </c>
      <c r="J8" s="65">
        <v>10.8</v>
      </c>
    </row>
    <row r="9" spans="1:10" ht="15.75" thickBot="1" x14ac:dyDescent="0.3">
      <c r="A9" s="59"/>
      <c r="B9" s="5"/>
      <c r="C9" s="12"/>
      <c r="D9" s="16" t="s">
        <v>25</v>
      </c>
      <c r="E9" s="66">
        <f>SUM(E4+E5+E6+E7+E8)</f>
        <v>500</v>
      </c>
      <c r="F9" s="79">
        <f t="shared" ref="F9:J9" si="0">SUM(F4+F5+F6+F7+F8)</f>
        <v>61.01</v>
      </c>
      <c r="G9" s="66">
        <f t="shared" si="0"/>
        <v>622.65</v>
      </c>
      <c r="H9" s="66">
        <f t="shared" si="0"/>
        <v>20</v>
      </c>
      <c r="I9" s="66">
        <f t="shared" si="0"/>
        <v>11.528</v>
      </c>
      <c r="J9" s="66">
        <f t="shared" si="0"/>
        <v>65.98</v>
      </c>
    </row>
    <row r="10" spans="1:10" x14ac:dyDescent="0.25">
      <c r="A10" s="3" t="s">
        <v>11</v>
      </c>
      <c r="B10" s="6" t="s">
        <v>19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25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.75" thickBot="1" x14ac:dyDescent="0.3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25">
      <c r="A13" s="58" t="s">
        <v>12</v>
      </c>
      <c r="B13" s="7" t="s">
        <v>20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25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25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25">
      <c r="A16" s="58"/>
      <c r="B16" s="8" t="s">
        <v>21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25">
      <c r="A17" s="58"/>
      <c r="B17" s="8" t="s">
        <v>22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25">
      <c r="A18" s="58"/>
      <c r="B18" s="8" t="s">
        <v>23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25">
      <c r="A19" s="58"/>
      <c r="B19" s="8" t="s">
        <v>24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25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.75" thickBot="1" x14ac:dyDescent="0.3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2022-03-19T09:28:25Z</dcterms:modified>
</cp:coreProperties>
</file>