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5"/>
  </bookViews>
  <sheets>
    <sheet name="26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5" l="1"/>
  <c r="F9" i="5" l="1"/>
  <c r="H9" i="5"/>
  <c r="I9" i="5"/>
  <c r="J9" i="5"/>
  <c r="E9" i="5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<sst xmlns="http://schemas.openxmlformats.org/spreadsheetml/2006/main" count="35" uniqueCount="35">
  <si>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</si>
  <si>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</si>
  <si>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</si>
  <si>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</si>
  <si>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</si>
  <si>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</si>
  <si>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</si>
  <si>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</si>
  <si>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</si>
  <si>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</si>
  <si>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</si>
  <si>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</si>
  <si>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</si>
  <si>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</si>
  <si>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</si>
  <si>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</si>
  <si>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</si>
  <si>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</si>
  <si>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</si>
  <si>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</si>
  <si>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</si>
  <si>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</si>
  <si>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</si>
  <si>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</si>
  <si>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</si>
  <si>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</si>
  <si>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</si>
  <si>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</si>
  <si>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</si>
  <si>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</si>
  <si>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</si>
  <si>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181/2017м209/2017</t>
  </si>
  <si>
    <t>54-2rn2022н</t>
  </si>
  <si>
    <t>Чай каркаде</t>
  </si>
  <si>
    <t>Котлеты рубленые из кур, каша рассыпчатая гречневая, закуска из овощей (икра кабачковая)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</si>
</sst>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topLeftCell="C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45792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5" x14ac:dyDescent="0.25">
      <c r="A4" s="3" t="s">
        <v>10</v>
      </c>
      <c r="B4" s="8" t="s">
        <v>11</v>
      </c>
      <c r="C4" s="52" t="s">
        <v>31</v>
      </c>
      <c r="D4" s="46" t="s">
        <v>34</v>
      </c>
      <c r="E4" s="32">
        <v>300</v>
      </c>
      <c r="F4" s="33">
        <v>60.2</v>
      </c>
      <c r="G4" s="33">
        <v>457.36</v>
      </c>
      <c r="H4" s="33">
        <v>17.96</v>
      </c>
      <c r="I4" s="33">
        <v>19.27</v>
      </c>
      <c r="J4" s="47">
        <v>53.01</v>
      </c>
    </row>
    <row r="5" spans="1:11" ht="45" x14ac:dyDescent="0.25">
      <c r="A5" s="5"/>
      <c r="B5" s="1" t="s">
        <v>12</v>
      </c>
      <c r="C5" s="53" t="s">
        <v>32</v>
      </c>
      <c r="D5" s="45" t="s">
        <v>33</v>
      </c>
      <c r="E5" s="24">
        <v>200</v>
      </c>
      <c r="F5" s="25">
        <v>10</v>
      </c>
      <c r="G5" s="25">
        <v>30.08</v>
      </c>
      <c r="H5" s="25">
        <v>0.16</v>
      </c>
      <c r="I5" s="25">
        <v>0.08</v>
      </c>
      <c r="J5" s="40">
        <v>7.18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/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530</v>
      </c>
      <c r="F9" s="41">
        <f t="shared" si="0"/>
        <v>73.2</v>
      </c>
      <c r="G9" s="41">
        <f>SUM(G4:G8)</f>
        <v>557.58000000000004</v>
      </c>
      <c r="H9" s="41">
        <f t="shared" si="0"/>
        <v>20.220000000000002</v>
      </c>
      <c r="I9" s="41">
        <f t="shared" si="0"/>
        <v>19.649999999999999</v>
      </c>
      <c r="J9" s="41">
        <f t="shared" si="0"/>
        <v>74.679999999999993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2025-05-03T11:05:41Z</dcterms:modified>
</cp:coreProperties>
</file>