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27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/>
  <c r="J9" i="5"/>
  <c r="E9" i="5"/>
  <c r="G9" i="5" l="1"/>
  <c r="F9" i="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<sst xmlns="http://schemas.openxmlformats.org/spreadsheetml/2006/main" count="36" uniqueCount="35">
  <si>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</si>
  <si>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</si>
  <si>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</si>
  <si>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</si>
  <si>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</si>
  <si>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</si>
  <si>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</si>
  <si>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</si>
  <si>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</si>
  <si>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</si>
  <si>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</si>
  <si>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</si>
  <si>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</si>
  <si>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</si>
  <si>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</si>
  <si>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</si>
  <si>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</si>
  <si>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</si>
  <si>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</si>
  <si>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</si>
  <si>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</si>
  <si>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</si>
  <si>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</si>
  <si>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</si>
  <si>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</si>
  <si>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</si>
  <si>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</si>
  <si>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</si>
  <si>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</si>
  <si>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</si>
  <si>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</si>
  <si>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203/2017м261/2017м70/2017м</t>
  </si>
  <si>
    <t>Чай с лимоном</t>
  </si>
  <si>
    <t>54-3гн2022н</t>
  </si>
  <si>
    <t>Макаронные изделия отварные с маслом, тефтели запечённые  в соусе, капуста квашеная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</si>
</sst>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H7" sqref="H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45688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7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320</v>
      </c>
      <c r="F4" s="33">
        <v>58.2</v>
      </c>
      <c r="G4" s="33">
        <v>442.58</v>
      </c>
      <c r="H4" s="33">
        <v>20.440000000000001</v>
      </c>
      <c r="I4" s="33">
        <v>18.100000000000001</v>
      </c>
      <c r="J4" s="47">
        <v>49.48</v>
      </c>
    </row>
    <row r="5" spans="1:11" ht="45" x14ac:dyDescent="0.25">
      <c r="A5" s="5"/>
      <c r="B5" s="1" t="s">
        <v>12</v>
      </c>
      <c r="C5" s="53" t="s">
        <v>33</v>
      </c>
      <c r="D5" s="45" t="s">
        <v>32</v>
      </c>
      <c r="E5" s="24">
        <v>200</v>
      </c>
      <c r="F5" s="25">
        <v>12</v>
      </c>
      <c r="G5" s="25">
        <v>43.52</v>
      </c>
      <c r="H5" s="25">
        <v>0.3</v>
      </c>
      <c r="I5" s="25">
        <v>0</v>
      </c>
      <c r="J5" s="40">
        <v>10.58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550</v>
      </c>
      <c r="F9" s="41">
        <f t="shared" si="0"/>
        <v>73.2</v>
      </c>
      <c r="G9" s="41">
        <f t="shared" si="0"/>
        <v>556.24</v>
      </c>
      <c r="H9" s="41">
        <f>SUM(H4:H8)</f>
        <v>22.840000000000003</v>
      </c>
      <c r="I9" s="41">
        <f>SUM(I4:I8)</f>
        <v>18.400000000000002</v>
      </c>
      <c r="J9" s="41">
        <f t="shared" si="0"/>
        <v>74.55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2025-01-22T15:57:04Z</dcterms:modified>
</cp:coreProperties>
</file>